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055" windowHeight="9405" activeTab="0"/>
  </bookViews>
  <sheets>
    <sheet name="MATCH PLAY" sheetId="1" r:id="rId1"/>
    <sheet name="mwst 2010" sheetId="2" r:id="rId2"/>
  </sheets>
  <definedNames/>
  <calcPr fullCalcOnLoad="1"/>
</workbook>
</file>

<file path=xl/sharedStrings.xml><?xml version="1.0" encoding="utf-8"?>
<sst xmlns="http://schemas.openxmlformats.org/spreadsheetml/2006/main" count="115" uniqueCount="72">
  <si>
    <t>Team 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</si>
  <si>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</si>
  <si>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</si>
  <si>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</si>
  <si>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</si>
  <si>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</si>
  <si>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</si>
  <si>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</si>
  <si>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</si>
  <si>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</si>
  <si>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</si>
  <si>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</si>
  <si>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</si>
  <si>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Total Pins</t>
  </si>
  <si>
    <t>BONUS</t>
  </si>
  <si>
    <t>Qualify</t>
  </si>
  <si>
    <t>OULMAN</t>
  </si>
  <si>
    <t>PERRY/BARNHOUSE</t>
  </si>
  <si>
    <t>ANDERSON/BELDEN</t>
  </si>
  <si>
    <t>CARLSON/SKINNER</t>
  </si>
  <si>
    <t>BIDEN/SCHOMMER</t>
  </si>
  <si>
    <t>WERRONEN/DUFFIELD</t>
  </si>
  <si>
    <t>HARMS/SLAYTON</t>
  </si>
  <si>
    <t>GEHRKE/THELER</t>
  </si>
  <si>
    <t>OSWOOD/HAYSLETT</t>
  </si>
  <si>
    <t>MAG/HAGER</t>
  </si>
  <si>
    <t>GEISTER/KORTH</t>
  </si>
  <si>
    <t>ULLMAN/WRATZ</t>
  </si>
  <si>
    <t>KUBAL/CORBETT</t>
  </si>
  <si>
    <t>DICKIE/GERDES</t>
  </si>
  <si>
    <t>LANTTO/FIETEK</t>
  </si>
  <si>
    <t>CZECH/HOPKINS</t>
  </si>
  <si>
    <t>JENNE/JENNE</t>
  </si>
  <si>
    <t>LISA/BOCK</t>
  </si>
  <si>
    <t>KING/SMITH</t>
  </si>
  <si>
    <t>SHAW/MCKERNON</t>
  </si>
  <si>
    <t>BARNHOUSE/BARNHOUSE</t>
  </si>
  <si>
    <t>WIRTH/KISH</t>
  </si>
  <si>
    <t>KIMMES/KIMMES</t>
  </si>
  <si>
    <t>PETERSON/HOMMES</t>
  </si>
  <si>
    <t>DEBBIE/CHAD</t>
  </si>
  <si>
    <t>MARGET/HOELTZ</t>
  </si>
  <si>
    <t>TAYLOR/HOLLMAN</t>
  </si>
  <si>
    <t>SEATH/SEATH</t>
  </si>
  <si>
    <t>NILES/HANSEN</t>
  </si>
  <si>
    <t>ZAPATA/FRANKLIN</t>
  </si>
  <si>
    <t>SAFFORD/MCNEIL</t>
  </si>
  <si>
    <t>BECKJORDAN/HANSON</t>
  </si>
  <si>
    <t>MURMAN/KEYKAL</t>
  </si>
  <si>
    <t>PATNIODE/SHERMAN</t>
  </si>
  <si>
    <t>POMIJE/POMIJIE</t>
  </si>
  <si>
    <t>KIMMES/GUSTANFSON</t>
  </si>
  <si>
    <t>`</t>
  </si>
  <si>
    <t>TOTAL PINSw/ BONUS</t>
  </si>
  <si>
    <t>Stepladder Match One</t>
  </si>
  <si>
    <t>GM1</t>
  </si>
  <si>
    <t>GM2</t>
  </si>
  <si>
    <t>1st</t>
  </si>
  <si>
    <t>2nd</t>
  </si>
  <si>
    <t>3rd</t>
  </si>
  <si>
    <t>4th</t>
  </si>
  <si>
    <t>5th</t>
  </si>
  <si>
    <t>6th</t>
  </si>
  <si>
    <t>Stepladder Match Two</t>
  </si>
  <si>
    <t>7th</t>
  </si>
  <si>
    <t>8th</t>
  </si>
  <si>
    <t>9th</t>
  </si>
  <si>
    <t>10th</t>
  </si>
  <si>
    <t>11th</t>
  </si>
  <si>
    <t>12th</t>
  </si>
  <si>
    <t>13th</t>
  </si>
  <si>
    <t>14th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</si>
</sst>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6" fontId="9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3">
      <selection activeCell="G33" sqref="G33"/>
    </sheetView>
  </sheetViews>
  <sheetFormatPr defaultColWidth="9.00390625" defaultRowHeight="15"/>
  <cols>
    <col min="1" max="1" width="20.421875" style="16" bestFit="1" customWidth="1"/>
    <col min="2" max="2" width="8.140625" style="16" bestFit="1" customWidth="1"/>
    <col min="3" max="3" width="6.00390625" style="16" customWidth="1"/>
    <col min="4" max="4" width="5.8515625" style="16" customWidth="1"/>
    <col min="5" max="5" width="5.28125" style="16" customWidth="1"/>
    <col min="6" max="6" width="6.28125" style="16" customWidth="1"/>
    <col min="7" max="7" width="5.57421875" style="16" customWidth="1"/>
    <col min="8" max="8" width="6.8515625" style="16" customWidth="1"/>
    <col min="9" max="9" width="5.421875" style="16" bestFit="1" customWidth="1"/>
    <col min="10" max="10" width="6.7109375" style="16" customWidth="1"/>
    <col min="11" max="11" width="5.8515625" style="16" customWidth="1"/>
    <col min="12" max="12" width="6.140625" style="16" customWidth="1"/>
    <col min="13" max="13" width="5.57421875" style="16" customWidth="1"/>
    <col min="14" max="14" width="6.8515625" style="16" customWidth="1"/>
    <col min="15" max="15" width="6.00390625" style="16" customWidth="1"/>
    <col min="16" max="16" width="6.140625" style="16" customWidth="1"/>
    <col min="17" max="16384" width="9.00390625" style="18" customWidth="1"/>
  </cols>
  <sheetData>
    <row r="1" spans="1:20" ht="33.75" customHeight="1">
      <c r="A1" s="12" t="s">
        <v>0</v>
      </c>
      <c r="B1" s="12" t="s">
        <v>15</v>
      </c>
      <c r="C1" s="13" t="s">
        <v>1</v>
      </c>
      <c r="D1" s="13" t="s">
        <v>14</v>
      </c>
      <c r="E1" s="13" t="s">
        <v>2</v>
      </c>
      <c r="F1" s="13" t="s">
        <v>14</v>
      </c>
      <c r="G1" s="13" t="s">
        <v>3</v>
      </c>
      <c r="H1" s="13" t="s">
        <v>14</v>
      </c>
      <c r="I1" s="13" t="s">
        <v>4</v>
      </c>
      <c r="J1" s="13" t="s">
        <v>14</v>
      </c>
      <c r="K1" s="13" t="s">
        <v>5</v>
      </c>
      <c r="L1" s="13" t="s">
        <v>14</v>
      </c>
      <c r="M1" s="13" t="s">
        <v>6</v>
      </c>
      <c r="N1" s="13" t="s">
        <v>14</v>
      </c>
      <c r="O1" s="13" t="s">
        <v>7</v>
      </c>
      <c r="P1" s="13" t="s">
        <v>14</v>
      </c>
      <c r="Q1" s="13" t="s">
        <v>8</v>
      </c>
      <c r="R1" s="13" t="s">
        <v>14</v>
      </c>
      <c r="S1" s="13" t="s">
        <v>53</v>
      </c>
      <c r="T1" s="13"/>
    </row>
    <row r="2" spans="1:19" ht="19.5" customHeight="1">
      <c r="A2" s="19" t="s">
        <v>33</v>
      </c>
      <c r="B2" s="14">
        <v>2655</v>
      </c>
      <c r="C2" s="15">
        <v>205</v>
      </c>
      <c r="D2" s="15">
        <v>30</v>
      </c>
      <c r="E2" s="15">
        <v>224</v>
      </c>
      <c r="F2" s="15">
        <v>30</v>
      </c>
      <c r="G2" s="15">
        <v>247</v>
      </c>
      <c r="H2" s="15">
        <v>30</v>
      </c>
      <c r="I2" s="15">
        <v>245</v>
      </c>
      <c r="J2" s="15">
        <v>30</v>
      </c>
      <c r="K2" s="15">
        <v>258</v>
      </c>
      <c r="L2" s="15">
        <v>30</v>
      </c>
      <c r="M2" s="15">
        <v>237</v>
      </c>
      <c r="N2" s="15">
        <v>30</v>
      </c>
      <c r="O2" s="15">
        <v>182</v>
      </c>
      <c r="P2" s="15">
        <v>30</v>
      </c>
      <c r="Q2" s="15">
        <v>212</v>
      </c>
      <c r="R2" s="15">
        <v>0</v>
      </c>
      <c r="S2" s="15">
        <f>SUM(B2:R2)</f>
        <v>4675</v>
      </c>
    </row>
    <row r="3" spans="1:19" ht="19.5" customHeight="1">
      <c r="A3" s="20" t="s">
        <v>50</v>
      </c>
      <c r="B3" s="14">
        <v>2702</v>
      </c>
      <c r="C3" s="15">
        <v>187</v>
      </c>
      <c r="D3" s="15">
        <v>0</v>
      </c>
      <c r="E3" s="15">
        <v>205</v>
      </c>
      <c r="F3" s="15">
        <v>0</v>
      </c>
      <c r="G3" s="15">
        <v>222</v>
      </c>
      <c r="H3" s="15">
        <v>30</v>
      </c>
      <c r="I3" s="15">
        <v>237</v>
      </c>
      <c r="J3" s="15">
        <v>30</v>
      </c>
      <c r="K3" s="15">
        <v>180</v>
      </c>
      <c r="L3" s="15">
        <v>30</v>
      </c>
      <c r="M3" s="15">
        <v>232</v>
      </c>
      <c r="N3" s="15">
        <v>30</v>
      </c>
      <c r="O3" s="15">
        <v>177</v>
      </c>
      <c r="P3" s="15">
        <v>0</v>
      </c>
      <c r="Q3" s="15">
        <v>212</v>
      </c>
      <c r="R3" s="15">
        <v>30</v>
      </c>
      <c r="S3" s="15">
        <f>SUM(B3:R3)</f>
        <v>4504</v>
      </c>
    </row>
    <row r="4" spans="1:19" ht="19.5" customHeight="1">
      <c r="A4" s="19" t="s">
        <v>39</v>
      </c>
      <c r="B4" s="14">
        <v>2635</v>
      </c>
      <c r="C4" s="15">
        <v>243</v>
      </c>
      <c r="D4" s="15">
        <v>30</v>
      </c>
      <c r="E4" s="15">
        <v>183</v>
      </c>
      <c r="F4" s="15">
        <v>30</v>
      </c>
      <c r="G4" s="15">
        <v>255</v>
      </c>
      <c r="H4" s="15">
        <v>30</v>
      </c>
      <c r="I4" s="15">
        <v>197</v>
      </c>
      <c r="J4" s="15">
        <v>0</v>
      </c>
      <c r="K4" s="15">
        <v>173</v>
      </c>
      <c r="L4" s="15">
        <v>0</v>
      </c>
      <c r="M4" s="15">
        <v>229</v>
      </c>
      <c r="N4" s="15">
        <v>0</v>
      </c>
      <c r="O4" s="15">
        <v>237</v>
      </c>
      <c r="P4" s="15">
        <v>30</v>
      </c>
      <c r="Q4" s="15">
        <v>177</v>
      </c>
      <c r="R4" s="15">
        <v>0</v>
      </c>
      <c r="S4" s="15">
        <f>SUM(B4:R4)</f>
        <v>4449</v>
      </c>
    </row>
    <row r="5" spans="1:19" ht="19.5" customHeight="1">
      <c r="A5" s="19" t="s">
        <v>30</v>
      </c>
      <c r="B5" s="14">
        <v>2661</v>
      </c>
      <c r="C5" s="15">
        <v>193</v>
      </c>
      <c r="D5" s="15">
        <v>30</v>
      </c>
      <c r="E5" s="15">
        <v>249</v>
      </c>
      <c r="F5" s="15">
        <v>30</v>
      </c>
      <c r="G5" s="15">
        <v>212</v>
      </c>
      <c r="H5" s="15">
        <v>0</v>
      </c>
      <c r="I5" s="15">
        <v>205</v>
      </c>
      <c r="J5" s="15">
        <v>30</v>
      </c>
      <c r="K5" s="15">
        <v>156</v>
      </c>
      <c r="L5" s="15">
        <v>0</v>
      </c>
      <c r="M5" s="15">
        <v>221</v>
      </c>
      <c r="N5" s="15">
        <v>0</v>
      </c>
      <c r="O5" s="15">
        <v>170</v>
      </c>
      <c r="P5" s="15">
        <v>0</v>
      </c>
      <c r="Q5" s="15">
        <v>234</v>
      </c>
      <c r="R5" s="15">
        <v>30</v>
      </c>
      <c r="S5" s="15">
        <f>SUM(B5:R5)</f>
        <v>4421</v>
      </c>
    </row>
    <row r="6" spans="1:19" ht="19.5" customHeight="1">
      <c r="A6" s="19" t="s">
        <v>46</v>
      </c>
      <c r="B6" s="14">
        <v>2784</v>
      </c>
      <c r="C6" s="15">
        <v>18</v>
      </c>
      <c r="D6" s="15">
        <v>0</v>
      </c>
      <c r="E6" s="15">
        <v>233</v>
      </c>
      <c r="F6" s="15">
        <v>30</v>
      </c>
      <c r="G6" s="15">
        <v>228</v>
      </c>
      <c r="H6" s="15">
        <v>0</v>
      </c>
      <c r="I6" s="15">
        <v>231</v>
      </c>
      <c r="J6" s="15">
        <v>0</v>
      </c>
      <c r="K6" s="15">
        <v>190</v>
      </c>
      <c r="L6" s="15">
        <v>30</v>
      </c>
      <c r="M6" s="15">
        <v>226</v>
      </c>
      <c r="N6" s="15">
        <v>30</v>
      </c>
      <c r="O6" s="15">
        <v>224</v>
      </c>
      <c r="P6" s="15">
        <v>30</v>
      </c>
      <c r="Q6" s="15">
        <v>268</v>
      </c>
      <c r="R6" s="15">
        <v>30</v>
      </c>
      <c r="S6" s="15">
        <f>SUM(B6:P6)</f>
        <v>4254</v>
      </c>
    </row>
    <row r="7" spans="1:19" ht="19.5" customHeight="1">
      <c r="A7" s="19" t="s">
        <v>18</v>
      </c>
      <c r="B7" s="14">
        <v>2640</v>
      </c>
      <c r="C7" s="15">
        <v>204</v>
      </c>
      <c r="D7" s="15">
        <v>0</v>
      </c>
      <c r="E7" s="15">
        <v>174</v>
      </c>
      <c r="F7" s="15">
        <v>0</v>
      </c>
      <c r="G7" s="15">
        <v>160</v>
      </c>
      <c r="H7" s="15">
        <v>0</v>
      </c>
      <c r="I7" s="15">
        <v>223</v>
      </c>
      <c r="J7" s="15">
        <v>0</v>
      </c>
      <c r="K7" s="15">
        <v>203</v>
      </c>
      <c r="L7" s="15">
        <v>30</v>
      </c>
      <c r="M7" s="15">
        <v>193</v>
      </c>
      <c r="N7" s="15">
        <v>30</v>
      </c>
      <c r="O7" s="15">
        <v>198</v>
      </c>
      <c r="P7" s="15">
        <v>0</v>
      </c>
      <c r="Q7" s="15">
        <v>165</v>
      </c>
      <c r="R7" s="15">
        <v>30</v>
      </c>
      <c r="S7" s="15">
        <f>SUM(B7:R7)</f>
        <v>4250</v>
      </c>
    </row>
    <row r="8" spans="1:22" ht="19.5" customHeight="1">
      <c r="A8" s="20" t="s">
        <v>48</v>
      </c>
      <c r="B8" s="14">
        <v>2747</v>
      </c>
      <c r="C8" s="15">
        <v>213</v>
      </c>
      <c r="D8" s="15">
        <v>30</v>
      </c>
      <c r="E8" s="15">
        <v>198</v>
      </c>
      <c r="F8" s="15">
        <v>0</v>
      </c>
      <c r="G8" s="15">
        <v>228</v>
      </c>
      <c r="H8" s="15">
        <v>30</v>
      </c>
      <c r="I8" s="15">
        <v>206</v>
      </c>
      <c r="J8" s="15">
        <v>30</v>
      </c>
      <c r="K8" s="15">
        <v>183</v>
      </c>
      <c r="L8" s="15">
        <v>0</v>
      </c>
      <c r="M8" s="15">
        <v>171</v>
      </c>
      <c r="N8" s="15">
        <v>0</v>
      </c>
      <c r="O8" s="15">
        <v>153</v>
      </c>
      <c r="P8" s="15">
        <v>0</v>
      </c>
      <c r="Q8" s="15">
        <v>231</v>
      </c>
      <c r="R8" s="15">
        <v>0</v>
      </c>
      <c r="S8" s="15">
        <f>SUM(B8:P8)</f>
        <v>4189</v>
      </c>
      <c r="V8" s="18" t="s">
        <v>52</v>
      </c>
    </row>
    <row r="9" spans="1:19" ht="19.5" customHeight="1">
      <c r="A9" s="19" t="s">
        <v>32</v>
      </c>
      <c r="B9" s="14">
        <v>2639</v>
      </c>
      <c r="C9" s="15">
        <v>183</v>
      </c>
      <c r="D9" s="15">
        <v>0</v>
      </c>
      <c r="E9" s="15">
        <v>176</v>
      </c>
      <c r="F9" s="15">
        <v>0</v>
      </c>
      <c r="G9" s="15">
        <v>204</v>
      </c>
      <c r="H9" s="15">
        <v>0</v>
      </c>
      <c r="I9" s="15">
        <v>161</v>
      </c>
      <c r="J9" s="15">
        <v>0</v>
      </c>
      <c r="K9" s="15">
        <v>157</v>
      </c>
      <c r="L9" s="15">
        <v>0</v>
      </c>
      <c r="M9" s="15">
        <v>173</v>
      </c>
      <c r="N9" s="15">
        <v>0</v>
      </c>
      <c r="O9" s="15">
        <v>200</v>
      </c>
      <c r="P9" s="15">
        <v>30</v>
      </c>
      <c r="Q9" s="15">
        <v>159</v>
      </c>
      <c r="R9" s="15">
        <v>0</v>
      </c>
      <c r="S9" s="15">
        <f>SUM(B9:R9)</f>
        <v>4082</v>
      </c>
    </row>
    <row r="10" spans="17:18" ht="12.75">
      <c r="Q10" s="16"/>
      <c r="R10" s="16"/>
    </row>
    <row r="11" ht="12.75">
      <c r="Q11" s="16"/>
    </row>
    <row r="12" spans="1:2" ht="12.75">
      <c r="A12" s="12"/>
      <c r="B12" s="12"/>
    </row>
    <row r="13" spans="1:17" ht="25.5">
      <c r="A13" s="12" t="s">
        <v>54</v>
      </c>
      <c r="Q13" s="16"/>
    </row>
    <row r="14" spans="3:10" ht="12.75">
      <c r="C14" s="16" t="s">
        <v>55</v>
      </c>
      <c r="D14" s="16" t="s">
        <v>56</v>
      </c>
      <c r="J14" s="16" t="s">
        <v>52</v>
      </c>
    </row>
    <row r="15" spans="1:4" ht="12.75">
      <c r="A15" s="24" t="s">
        <v>39</v>
      </c>
      <c r="C15" s="16">
        <v>246</v>
      </c>
      <c r="D15" s="16">
        <v>184</v>
      </c>
    </row>
    <row r="16" spans="1:4" ht="12.75">
      <c r="A16" s="22" t="s">
        <v>50</v>
      </c>
      <c r="C16" s="16">
        <v>189</v>
      </c>
      <c r="D16" s="16">
        <v>247</v>
      </c>
    </row>
    <row r="17" ht="12.75">
      <c r="A17" s="17"/>
    </row>
    <row r="18" ht="25.5">
      <c r="A18" s="23" t="s">
        <v>63</v>
      </c>
    </row>
    <row r="19" spans="1:18" s="16" customFormat="1" ht="12.75">
      <c r="A19" s="24" t="s">
        <v>39</v>
      </c>
      <c r="C19" s="16">
        <v>200</v>
      </c>
      <c r="D19" s="16">
        <v>231</v>
      </c>
      <c r="Q19" s="18"/>
      <c r="R19" s="18"/>
    </row>
    <row r="20" spans="1:18" s="16" customFormat="1" ht="12.75">
      <c r="A20" s="21" t="s">
        <v>33</v>
      </c>
      <c r="C20" s="16">
        <v>204</v>
      </c>
      <c r="D20" s="16">
        <v>190</v>
      </c>
      <c r="Q20" s="18"/>
      <c r="R20" s="18"/>
    </row>
    <row r="21" spans="1:18" s="16" customFormat="1" ht="12.75">
      <c r="A21" s="17"/>
      <c r="Q21" s="18"/>
      <c r="R21" s="18"/>
    </row>
    <row r="22" spans="17:18" s="16" customFormat="1" ht="12.75">
      <c r="Q22" s="18"/>
      <c r="R22" s="18"/>
    </row>
    <row r="23" spans="17:18" s="16" customFormat="1" ht="12.75">
      <c r="Q23" s="18"/>
      <c r="R23" s="18"/>
    </row>
    <row r="24" spans="1:18" s="16" customFormat="1" ht="12.75">
      <c r="A24" s="21" t="s">
        <v>39</v>
      </c>
      <c r="B24" s="17" t="s">
        <v>57</v>
      </c>
      <c r="C24" s="25">
        <v>500</v>
      </c>
      <c r="Q24" s="18"/>
      <c r="R24" s="18"/>
    </row>
    <row r="25" spans="1:18" s="16" customFormat="1" ht="12.75">
      <c r="A25" s="21" t="s">
        <v>33</v>
      </c>
      <c r="B25" s="17" t="s">
        <v>58</v>
      </c>
      <c r="C25" s="25">
        <v>375</v>
      </c>
      <c r="Q25" s="18"/>
      <c r="R25" s="18"/>
    </row>
    <row r="26" spans="1:18" s="16" customFormat="1" ht="12.75">
      <c r="A26" s="22" t="s">
        <v>50</v>
      </c>
      <c r="B26" s="17" t="s">
        <v>59</v>
      </c>
      <c r="C26" s="25">
        <v>300</v>
      </c>
      <c r="Q26" s="18"/>
      <c r="R26" s="18"/>
    </row>
    <row r="27" spans="1:18" s="16" customFormat="1" ht="12.75">
      <c r="A27" s="21" t="s">
        <v>30</v>
      </c>
      <c r="B27" s="17" t="s">
        <v>60</v>
      </c>
      <c r="C27" s="25">
        <v>240</v>
      </c>
      <c r="Q27" s="18"/>
      <c r="R27" s="18"/>
    </row>
    <row r="28" spans="1:18" s="16" customFormat="1" ht="12.75">
      <c r="A28" s="21" t="s">
        <v>46</v>
      </c>
      <c r="B28" s="17" t="s">
        <v>61</v>
      </c>
      <c r="C28" s="25">
        <v>220</v>
      </c>
      <c r="Q28" s="18"/>
      <c r="R28" s="18"/>
    </row>
    <row r="29" spans="1:18" s="16" customFormat="1" ht="12.75">
      <c r="A29" s="21" t="s">
        <v>18</v>
      </c>
      <c r="B29" s="17" t="s">
        <v>62</v>
      </c>
      <c r="C29" s="25">
        <v>200</v>
      </c>
      <c r="Q29" s="18"/>
      <c r="R29" s="18"/>
    </row>
    <row r="30" spans="1:18" s="16" customFormat="1" ht="12.75">
      <c r="A30" s="22" t="s">
        <v>48</v>
      </c>
      <c r="B30" s="17" t="s">
        <v>64</v>
      </c>
      <c r="C30" s="25">
        <v>180</v>
      </c>
      <c r="Q30" s="18"/>
      <c r="R30" s="18"/>
    </row>
    <row r="31" spans="1:3" ht="12.75">
      <c r="A31" s="21" t="s">
        <v>32</v>
      </c>
      <c r="B31" s="17" t="s">
        <v>65</v>
      </c>
      <c r="C31" s="25">
        <v>160</v>
      </c>
    </row>
    <row r="32" spans="1:3" ht="12.75">
      <c r="A32" s="21" t="s">
        <v>24</v>
      </c>
      <c r="B32" s="17" t="s">
        <v>66</v>
      </c>
      <c r="C32" s="25">
        <v>140</v>
      </c>
    </row>
    <row r="33" spans="1:3" ht="12.75">
      <c r="A33" s="21" t="s">
        <v>25</v>
      </c>
      <c r="B33" s="17" t="s">
        <v>67</v>
      </c>
      <c r="C33" s="25">
        <v>120</v>
      </c>
    </row>
    <row r="34" spans="1:3" ht="12.75">
      <c r="A34" s="21" t="s">
        <v>26</v>
      </c>
      <c r="B34" s="17" t="s">
        <v>68</v>
      </c>
      <c r="C34" s="25">
        <v>100</v>
      </c>
    </row>
    <row r="35" spans="1:3" ht="12.75">
      <c r="A35" s="21" t="s">
        <v>40</v>
      </c>
      <c r="B35" s="17" t="s">
        <v>69</v>
      </c>
      <c r="C35" s="25">
        <v>100</v>
      </c>
    </row>
    <row r="36" spans="1:3" ht="12.75">
      <c r="A36" s="21" t="s">
        <v>21</v>
      </c>
      <c r="B36" s="17" t="s">
        <v>70</v>
      </c>
      <c r="C36" s="25">
        <v>100</v>
      </c>
    </row>
    <row r="37" spans="1:3" ht="12.75">
      <c r="A37" s="21" t="s">
        <v>38</v>
      </c>
      <c r="B37" s="17" t="s">
        <v>71</v>
      </c>
      <c r="C37" s="25">
        <v>100</v>
      </c>
    </row>
  </sheetData>
  <sheetProtection/>
  <printOptions/>
  <pageMargins left="0" right="0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79" zoomScaleNormal="79" zoomScalePageLayoutView="0" workbookViewId="0" topLeftCell="A1">
      <selection activeCell="A10" sqref="A10:A15"/>
    </sheetView>
  </sheetViews>
  <sheetFormatPr defaultColWidth="9.140625" defaultRowHeight="15"/>
  <cols>
    <col min="1" max="1" width="34.57421875" style="1" customWidth="1"/>
    <col min="2" max="13" width="6.28125" style="1" customWidth="1"/>
    <col min="14" max="14" width="9.140625" style="0" bestFit="1" customWidth="1"/>
  </cols>
  <sheetData>
    <row r="1" spans="1:14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5" s="3" customFormat="1" ht="15.75" customHeight="1">
      <c r="A2" s="8" t="s">
        <v>46</v>
      </c>
      <c r="B2" s="4">
        <v>236</v>
      </c>
      <c r="C2" s="4">
        <v>247</v>
      </c>
      <c r="D2" s="4">
        <v>265</v>
      </c>
      <c r="E2" s="4">
        <v>221</v>
      </c>
      <c r="F2" s="4">
        <v>215</v>
      </c>
      <c r="G2" s="4">
        <v>226</v>
      </c>
      <c r="H2" s="4">
        <v>203</v>
      </c>
      <c r="I2" s="4">
        <v>268</v>
      </c>
      <c r="J2" s="4">
        <v>259</v>
      </c>
      <c r="K2" s="4">
        <v>223</v>
      </c>
      <c r="L2" s="4">
        <v>221</v>
      </c>
      <c r="M2" s="4">
        <v>200</v>
      </c>
      <c r="N2" s="10">
        <f aca="true" t="shared" si="0" ref="N2:N37">SUM(B2:M2)</f>
        <v>2784</v>
      </c>
      <c r="O2" s="11">
        <v>1</v>
      </c>
    </row>
    <row r="3" spans="1:15" s="3" customFormat="1" ht="15.75" customHeight="1">
      <c r="A3" s="9" t="s">
        <v>48</v>
      </c>
      <c r="B3" s="7">
        <v>170</v>
      </c>
      <c r="C3" s="7">
        <v>237</v>
      </c>
      <c r="D3" s="7">
        <v>258</v>
      </c>
      <c r="E3" s="7">
        <v>257</v>
      </c>
      <c r="F3" s="7">
        <v>235</v>
      </c>
      <c r="G3" s="7">
        <v>223</v>
      </c>
      <c r="H3" s="7">
        <v>267</v>
      </c>
      <c r="I3" s="7">
        <v>199</v>
      </c>
      <c r="J3" s="7">
        <v>225</v>
      </c>
      <c r="K3" s="4">
        <v>198</v>
      </c>
      <c r="L3" s="7">
        <v>278</v>
      </c>
      <c r="M3" s="7">
        <v>200</v>
      </c>
      <c r="N3" s="10">
        <f t="shared" si="0"/>
        <v>2747</v>
      </c>
      <c r="O3" s="11">
        <v>2</v>
      </c>
    </row>
    <row r="4" spans="1:15" s="3" customFormat="1" ht="15.75" customHeight="1">
      <c r="A4" s="9" t="s">
        <v>50</v>
      </c>
      <c r="B4" s="7">
        <v>168</v>
      </c>
      <c r="C4" s="7">
        <v>258</v>
      </c>
      <c r="D4" s="7">
        <v>225</v>
      </c>
      <c r="E4" s="7">
        <v>249</v>
      </c>
      <c r="F4" s="7">
        <v>239</v>
      </c>
      <c r="G4" s="7">
        <v>195</v>
      </c>
      <c r="H4" s="7">
        <v>269</v>
      </c>
      <c r="I4" s="7">
        <v>247</v>
      </c>
      <c r="J4" s="7">
        <v>247</v>
      </c>
      <c r="K4" s="7">
        <v>225</v>
      </c>
      <c r="L4" s="7">
        <v>169</v>
      </c>
      <c r="M4" s="7">
        <v>211</v>
      </c>
      <c r="N4" s="10">
        <f t="shared" si="0"/>
        <v>2702</v>
      </c>
      <c r="O4" s="11">
        <v>3</v>
      </c>
    </row>
    <row r="5" spans="1:15" s="3" customFormat="1" ht="15.75" customHeight="1">
      <c r="A5" s="8" t="s">
        <v>30</v>
      </c>
      <c r="B5" s="4">
        <v>225</v>
      </c>
      <c r="C5" s="4">
        <v>257</v>
      </c>
      <c r="D5" s="4">
        <v>199</v>
      </c>
      <c r="E5" s="4">
        <v>183</v>
      </c>
      <c r="F5" s="4">
        <v>259</v>
      </c>
      <c r="G5" s="4">
        <v>224</v>
      </c>
      <c r="H5" s="4">
        <v>266</v>
      </c>
      <c r="I5" s="4">
        <v>214</v>
      </c>
      <c r="J5" s="4">
        <v>227</v>
      </c>
      <c r="K5" s="4">
        <v>218</v>
      </c>
      <c r="L5" s="4">
        <v>199</v>
      </c>
      <c r="M5" s="4">
        <v>190</v>
      </c>
      <c r="N5" s="10">
        <f t="shared" si="0"/>
        <v>2661</v>
      </c>
      <c r="O5" s="11">
        <v>4</v>
      </c>
    </row>
    <row r="6" spans="1:15" s="3" customFormat="1" ht="15.75" customHeight="1">
      <c r="A6" s="8" t="s">
        <v>33</v>
      </c>
      <c r="B6" s="4">
        <v>226</v>
      </c>
      <c r="C6" s="4">
        <v>211</v>
      </c>
      <c r="D6" s="4">
        <v>245</v>
      </c>
      <c r="E6" s="4">
        <v>193</v>
      </c>
      <c r="F6" s="4">
        <v>204</v>
      </c>
      <c r="G6" s="4">
        <v>222</v>
      </c>
      <c r="H6" s="4">
        <v>279</v>
      </c>
      <c r="I6" s="4">
        <v>245</v>
      </c>
      <c r="J6" s="4">
        <v>264</v>
      </c>
      <c r="K6" s="4">
        <v>170</v>
      </c>
      <c r="L6" s="4">
        <v>180</v>
      </c>
      <c r="M6" s="4">
        <v>216</v>
      </c>
      <c r="N6" s="10">
        <f t="shared" si="0"/>
        <v>2655</v>
      </c>
      <c r="O6" s="11">
        <v>5</v>
      </c>
    </row>
    <row r="7" spans="1:15" s="3" customFormat="1" ht="15.75" customHeight="1">
      <c r="A7" s="8" t="s">
        <v>18</v>
      </c>
      <c r="B7" s="4">
        <v>233</v>
      </c>
      <c r="C7" s="4">
        <v>256</v>
      </c>
      <c r="D7" s="4">
        <v>258</v>
      </c>
      <c r="E7" s="4">
        <v>213</v>
      </c>
      <c r="F7" s="4">
        <v>246</v>
      </c>
      <c r="G7" s="4">
        <v>199</v>
      </c>
      <c r="H7" s="4">
        <v>235</v>
      </c>
      <c r="I7" s="4">
        <v>246</v>
      </c>
      <c r="J7" s="4">
        <v>182</v>
      </c>
      <c r="K7" s="4">
        <v>175</v>
      </c>
      <c r="L7" s="4">
        <v>222</v>
      </c>
      <c r="M7" s="4">
        <v>175</v>
      </c>
      <c r="N7" s="10">
        <f t="shared" si="0"/>
        <v>2640</v>
      </c>
      <c r="O7" s="11">
        <v>6</v>
      </c>
    </row>
    <row r="8" spans="1:15" s="3" customFormat="1" ht="15.75" customHeight="1">
      <c r="A8" s="8" t="s">
        <v>32</v>
      </c>
      <c r="B8" s="4">
        <v>233</v>
      </c>
      <c r="C8" s="4">
        <v>235</v>
      </c>
      <c r="D8" s="4">
        <v>235</v>
      </c>
      <c r="E8" s="4">
        <v>235</v>
      </c>
      <c r="F8" s="4">
        <v>242</v>
      </c>
      <c r="G8" s="4">
        <v>203</v>
      </c>
      <c r="H8" s="4">
        <v>246</v>
      </c>
      <c r="I8" s="4">
        <v>193</v>
      </c>
      <c r="J8" s="4">
        <v>194</v>
      </c>
      <c r="K8" s="4">
        <v>216</v>
      </c>
      <c r="L8" s="4">
        <v>237</v>
      </c>
      <c r="M8" s="4">
        <v>170</v>
      </c>
      <c r="N8" s="10">
        <f t="shared" si="0"/>
        <v>2639</v>
      </c>
      <c r="O8" s="11">
        <v>7</v>
      </c>
    </row>
    <row r="9" spans="1:15" s="3" customFormat="1" ht="15.75" customHeight="1">
      <c r="A9" s="8" t="s">
        <v>39</v>
      </c>
      <c r="B9" s="4">
        <v>224</v>
      </c>
      <c r="C9" s="4">
        <v>236</v>
      </c>
      <c r="D9" s="4">
        <v>205</v>
      </c>
      <c r="E9" s="4">
        <v>194</v>
      </c>
      <c r="F9" s="4">
        <v>210</v>
      </c>
      <c r="G9" s="4">
        <v>192</v>
      </c>
      <c r="H9" s="4">
        <v>236</v>
      </c>
      <c r="I9" s="4">
        <v>257</v>
      </c>
      <c r="J9" s="4">
        <v>215</v>
      </c>
      <c r="K9" s="4">
        <v>226</v>
      </c>
      <c r="L9" s="4">
        <v>206</v>
      </c>
      <c r="M9" s="4">
        <v>234</v>
      </c>
      <c r="N9" s="10">
        <f t="shared" si="0"/>
        <v>2635</v>
      </c>
      <c r="O9" s="11">
        <v>8</v>
      </c>
    </row>
    <row r="10" spans="1:15" s="3" customFormat="1" ht="15.75" customHeight="1">
      <c r="A10" s="8" t="s">
        <v>24</v>
      </c>
      <c r="B10" s="4">
        <v>254</v>
      </c>
      <c r="C10" s="4">
        <v>189</v>
      </c>
      <c r="D10" s="4">
        <v>205</v>
      </c>
      <c r="E10" s="4">
        <v>254</v>
      </c>
      <c r="F10" s="4">
        <v>205</v>
      </c>
      <c r="G10" s="4">
        <v>215</v>
      </c>
      <c r="H10" s="4">
        <v>205</v>
      </c>
      <c r="I10" s="4">
        <v>237</v>
      </c>
      <c r="J10" s="4">
        <v>209</v>
      </c>
      <c r="K10" s="4">
        <v>173</v>
      </c>
      <c r="L10" s="4">
        <v>229</v>
      </c>
      <c r="M10" s="4">
        <v>243</v>
      </c>
      <c r="N10" s="10">
        <f t="shared" si="0"/>
        <v>2618</v>
      </c>
      <c r="O10" s="11">
        <v>9</v>
      </c>
    </row>
    <row r="11" spans="1:15" s="3" customFormat="1" ht="15.75" customHeight="1">
      <c r="A11" s="8" t="s">
        <v>25</v>
      </c>
      <c r="B11" s="4">
        <v>247</v>
      </c>
      <c r="C11" s="4">
        <v>220</v>
      </c>
      <c r="D11" s="4">
        <v>242</v>
      </c>
      <c r="E11" s="4">
        <v>227</v>
      </c>
      <c r="F11" s="4">
        <v>226</v>
      </c>
      <c r="G11" s="4">
        <v>236</v>
      </c>
      <c r="H11" s="4">
        <v>208</v>
      </c>
      <c r="I11" s="4">
        <v>226</v>
      </c>
      <c r="J11" s="4">
        <v>146</v>
      </c>
      <c r="K11" s="4">
        <v>203</v>
      </c>
      <c r="L11" s="4">
        <v>236</v>
      </c>
      <c r="M11" s="4">
        <v>189</v>
      </c>
      <c r="N11" s="10">
        <f t="shared" si="0"/>
        <v>2606</v>
      </c>
      <c r="O11" s="11">
        <v>10</v>
      </c>
    </row>
    <row r="12" spans="1:15" s="3" customFormat="1" ht="15.75" customHeight="1">
      <c r="A12" s="8" t="s">
        <v>26</v>
      </c>
      <c r="B12" s="4">
        <v>215</v>
      </c>
      <c r="C12" s="4">
        <v>215</v>
      </c>
      <c r="D12" s="4">
        <v>228</v>
      </c>
      <c r="E12" s="4">
        <v>206</v>
      </c>
      <c r="F12" s="4">
        <v>186</v>
      </c>
      <c r="G12" s="4">
        <v>238</v>
      </c>
      <c r="H12" s="4">
        <v>182</v>
      </c>
      <c r="I12" s="4">
        <v>206</v>
      </c>
      <c r="J12" s="4">
        <v>215</v>
      </c>
      <c r="K12" s="4">
        <v>247</v>
      </c>
      <c r="L12" s="4">
        <v>214</v>
      </c>
      <c r="M12" s="4">
        <v>254</v>
      </c>
      <c r="N12" s="10">
        <f t="shared" si="0"/>
        <v>2606</v>
      </c>
      <c r="O12" s="11">
        <v>11</v>
      </c>
    </row>
    <row r="13" spans="1:15" s="3" customFormat="1" ht="15.75" customHeight="1">
      <c r="A13" s="8" t="s">
        <v>40</v>
      </c>
      <c r="B13" s="4">
        <v>239</v>
      </c>
      <c r="C13" s="5">
        <v>228</v>
      </c>
      <c r="D13" s="4">
        <v>248</v>
      </c>
      <c r="E13" s="4">
        <v>214</v>
      </c>
      <c r="F13" s="4">
        <v>279</v>
      </c>
      <c r="G13" s="4">
        <v>200</v>
      </c>
      <c r="H13" s="4">
        <v>208</v>
      </c>
      <c r="I13" s="4">
        <v>213</v>
      </c>
      <c r="J13" s="4">
        <v>211</v>
      </c>
      <c r="K13" s="4">
        <v>185</v>
      </c>
      <c r="L13" s="4">
        <v>180</v>
      </c>
      <c r="M13" s="4">
        <v>189</v>
      </c>
      <c r="N13" s="10">
        <f t="shared" si="0"/>
        <v>2594</v>
      </c>
      <c r="O13" s="11">
        <v>12</v>
      </c>
    </row>
    <row r="14" spans="1:15" s="3" customFormat="1" ht="15.75" customHeight="1">
      <c r="A14" s="8" t="s">
        <v>21</v>
      </c>
      <c r="B14" s="4">
        <v>245</v>
      </c>
      <c r="C14" s="4">
        <v>245</v>
      </c>
      <c r="D14" s="4">
        <v>214</v>
      </c>
      <c r="E14" s="4">
        <v>169</v>
      </c>
      <c r="F14" s="4">
        <v>217</v>
      </c>
      <c r="G14" s="4">
        <v>206</v>
      </c>
      <c r="H14" s="4">
        <v>235</v>
      </c>
      <c r="I14" s="4">
        <v>239</v>
      </c>
      <c r="J14" s="4">
        <v>191</v>
      </c>
      <c r="K14" s="4">
        <v>236</v>
      </c>
      <c r="L14" s="4">
        <v>161</v>
      </c>
      <c r="M14" s="4">
        <v>223</v>
      </c>
      <c r="N14" s="10">
        <f t="shared" si="0"/>
        <v>2581</v>
      </c>
      <c r="O14" s="11">
        <v>13</v>
      </c>
    </row>
    <row r="15" spans="1:15" s="3" customFormat="1" ht="15.75" customHeight="1">
      <c r="A15" s="8" t="s">
        <v>38</v>
      </c>
      <c r="B15" s="4">
        <v>236</v>
      </c>
      <c r="C15" s="4">
        <v>236</v>
      </c>
      <c r="D15" s="4">
        <v>247</v>
      </c>
      <c r="E15" s="4">
        <v>188</v>
      </c>
      <c r="F15" s="4">
        <v>259</v>
      </c>
      <c r="G15" s="4">
        <v>201</v>
      </c>
      <c r="H15" s="4">
        <v>202</v>
      </c>
      <c r="I15" s="4">
        <v>180</v>
      </c>
      <c r="J15" s="4">
        <v>218</v>
      </c>
      <c r="K15" s="4">
        <v>173</v>
      </c>
      <c r="L15" s="4">
        <v>247</v>
      </c>
      <c r="M15" s="4">
        <v>185</v>
      </c>
      <c r="N15" s="10">
        <f t="shared" si="0"/>
        <v>2572</v>
      </c>
      <c r="O15" s="11">
        <v>14</v>
      </c>
    </row>
    <row r="16" spans="1:15" s="3" customFormat="1" ht="15.75" customHeight="1">
      <c r="A16" s="8" t="s">
        <v>44</v>
      </c>
      <c r="B16" s="4">
        <v>254</v>
      </c>
      <c r="C16" s="4">
        <v>237</v>
      </c>
      <c r="D16" s="4">
        <v>238</v>
      </c>
      <c r="E16" s="4">
        <v>205</v>
      </c>
      <c r="F16" s="4">
        <v>180</v>
      </c>
      <c r="G16" s="4">
        <v>227</v>
      </c>
      <c r="H16" s="4">
        <v>182</v>
      </c>
      <c r="I16" s="4">
        <v>201</v>
      </c>
      <c r="J16" s="4">
        <v>217</v>
      </c>
      <c r="K16" s="4">
        <v>212</v>
      </c>
      <c r="L16" s="4">
        <v>201</v>
      </c>
      <c r="M16" s="4">
        <v>196</v>
      </c>
      <c r="N16" s="10">
        <f t="shared" si="0"/>
        <v>2550</v>
      </c>
      <c r="O16" s="11">
        <v>15</v>
      </c>
    </row>
    <row r="17" spans="1:15" s="3" customFormat="1" ht="15.75" customHeight="1">
      <c r="A17" s="8" t="s">
        <v>37</v>
      </c>
      <c r="B17" s="4">
        <v>214</v>
      </c>
      <c r="C17" s="4">
        <v>190</v>
      </c>
      <c r="D17" s="4">
        <v>243</v>
      </c>
      <c r="E17" s="4">
        <v>222</v>
      </c>
      <c r="F17" s="4">
        <v>188</v>
      </c>
      <c r="G17" s="4">
        <v>200</v>
      </c>
      <c r="H17" s="4">
        <v>216</v>
      </c>
      <c r="I17" s="4">
        <v>222</v>
      </c>
      <c r="J17" s="4">
        <v>158</v>
      </c>
      <c r="K17" s="4">
        <v>223</v>
      </c>
      <c r="L17" s="4">
        <v>235</v>
      </c>
      <c r="M17" s="4">
        <v>216</v>
      </c>
      <c r="N17" s="10">
        <f t="shared" si="0"/>
        <v>2527</v>
      </c>
      <c r="O17" s="11">
        <v>16</v>
      </c>
    </row>
    <row r="18" spans="1:15" s="3" customFormat="1" ht="15.75" customHeight="1">
      <c r="A18" s="8" t="s">
        <v>22</v>
      </c>
      <c r="B18" s="4">
        <v>148</v>
      </c>
      <c r="C18" s="4">
        <v>213</v>
      </c>
      <c r="D18" s="4">
        <v>191</v>
      </c>
      <c r="E18" s="4">
        <v>223</v>
      </c>
      <c r="F18" s="4">
        <v>247</v>
      </c>
      <c r="G18" s="4">
        <v>266</v>
      </c>
      <c r="H18" s="4">
        <v>232</v>
      </c>
      <c r="I18" s="4">
        <v>190</v>
      </c>
      <c r="J18" s="4">
        <v>214</v>
      </c>
      <c r="K18" s="4">
        <v>207</v>
      </c>
      <c r="L18" s="4">
        <v>198</v>
      </c>
      <c r="M18" s="4">
        <v>193</v>
      </c>
      <c r="N18" s="10">
        <f t="shared" si="0"/>
        <v>2522</v>
      </c>
      <c r="O18" s="11">
        <v>17</v>
      </c>
    </row>
    <row r="19" spans="1:15" s="3" customFormat="1" ht="15.75" customHeight="1">
      <c r="A19" s="8" t="s">
        <v>19</v>
      </c>
      <c r="B19" s="4">
        <v>268</v>
      </c>
      <c r="C19" s="4">
        <v>247</v>
      </c>
      <c r="D19" s="4">
        <v>224</v>
      </c>
      <c r="E19" s="4">
        <v>224</v>
      </c>
      <c r="F19" s="4">
        <v>217</v>
      </c>
      <c r="G19" s="4">
        <v>170</v>
      </c>
      <c r="H19" s="4">
        <v>214</v>
      </c>
      <c r="I19" s="4">
        <v>193</v>
      </c>
      <c r="J19" s="4">
        <v>173</v>
      </c>
      <c r="K19" s="4">
        <v>193</v>
      </c>
      <c r="L19" s="4">
        <v>213</v>
      </c>
      <c r="M19" s="4">
        <v>184</v>
      </c>
      <c r="N19" s="10">
        <f t="shared" si="0"/>
        <v>2520</v>
      </c>
      <c r="O19" s="11">
        <v>18</v>
      </c>
    </row>
    <row r="20" spans="1:15" s="3" customFormat="1" ht="15.75" customHeight="1">
      <c r="A20" s="8" t="s">
        <v>43</v>
      </c>
      <c r="B20" s="4">
        <v>247</v>
      </c>
      <c r="C20" s="6">
        <v>183</v>
      </c>
      <c r="D20" s="4">
        <v>256</v>
      </c>
      <c r="E20" s="4">
        <v>214</v>
      </c>
      <c r="F20" s="4">
        <v>181</v>
      </c>
      <c r="G20" s="4">
        <v>169</v>
      </c>
      <c r="H20" s="4">
        <v>180</v>
      </c>
      <c r="I20" s="4">
        <v>191</v>
      </c>
      <c r="J20" s="4">
        <v>265</v>
      </c>
      <c r="K20" s="4">
        <v>179</v>
      </c>
      <c r="L20" s="4">
        <v>238</v>
      </c>
      <c r="M20" s="4">
        <v>208</v>
      </c>
      <c r="N20" s="10">
        <f t="shared" si="0"/>
        <v>2511</v>
      </c>
      <c r="O20" s="11">
        <v>19</v>
      </c>
    </row>
    <row r="21" spans="1:15" s="3" customFormat="1" ht="15.75" customHeight="1">
      <c r="A21" s="8" t="s">
        <v>27</v>
      </c>
      <c r="B21" s="4">
        <v>205</v>
      </c>
      <c r="C21" s="4">
        <v>163</v>
      </c>
      <c r="D21" s="4">
        <v>237</v>
      </c>
      <c r="E21" s="4">
        <v>204</v>
      </c>
      <c r="F21" s="4">
        <v>220</v>
      </c>
      <c r="G21" s="4">
        <v>226</v>
      </c>
      <c r="H21" s="4">
        <v>199</v>
      </c>
      <c r="I21" s="4">
        <v>230</v>
      </c>
      <c r="J21" s="4">
        <v>194</v>
      </c>
      <c r="K21" s="4">
        <v>172</v>
      </c>
      <c r="L21" s="4">
        <v>235</v>
      </c>
      <c r="M21" s="4">
        <v>208</v>
      </c>
      <c r="N21" s="10">
        <f t="shared" si="0"/>
        <v>2493</v>
      </c>
      <c r="O21" s="11">
        <v>20</v>
      </c>
    </row>
    <row r="22" spans="1:15" s="3" customFormat="1" ht="15.75" customHeight="1">
      <c r="A22" s="8" t="s">
        <v>31</v>
      </c>
      <c r="B22" s="4">
        <v>226</v>
      </c>
      <c r="C22" s="4">
        <v>180</v>
      </c>
      <c r="D22" s="4">
        <v>221</v>
      </c>
      <c r="E22" s="4">
        <v>214</v>
      </c>
      <c r="F22" s="4">
        <v>202</v>
      </c>
      <c r="G22" s="4">
        <v>182</v>
      </c>
      <c r="H22" s="4">
        <v>237</v>
      </c>
      <c r="I22" s="4">
        <v>192</v>
      </c>
      <c r="J22" s="4">
        <v>194</v>
      </c>
      <c r="K22" s="4">
        <v>215</v>
      </c>
      <c r="L22" s="4">
        <v>219</v>
      </c>
      <c r="M22" s="4">
        <v>193</v>
      </c>
      <c r="N22" s="10">
        <f t="shared" si="0"/>
        <v>2475</v>
      </c>
      <c r="O22" s="11">
        <v>21</v>
      </c>
    </row>
    <row r="23" spans="1:15" ht="15.75" customHeight="1">
      <c r="A23" s="8" t="s">
        <v>17</v>
      </c>
      <c r="B23" s="4">
        <v>189</v>
      </c>
      <c r="C23" s="4">
        <v>248</v>
      </c>
      <c r="D23" s="4">
        <v>210</v>
      </c>
      <c r="E23" s="4">
        <v>252</v>
      </c>
      <c r="F23" s="4">
        <v>227</v>
      </c>
      <c r="G23" s="4">
        <v>188</v>
      </c>
      <c r="H23" s="4">
        <v>188</v>
      </c>
      <c r="I23" s="4">
        <v>174</v>
      </c>
      <c r="J23" s="4">
        <v>191</v>
      </c>
      <c r="K23" s="4">
        <v>213</v>
      </c>
      <c r="L23" s="4">
        <v>191</v>
      </c>
      <c r="M23" s="4">
        <v>190</v>
      </c>
      <c r="N23" s="10">
        <f t="shared" si="0"/>
        <v>2461</v>
      </c>
      <c r="O23" s="11">
        <v>22</v>
      </c>
    </row>
    <row r="24" spans="1:15" ht="15.75" customHeight="1">
      <c r="A24" s="8" t="s">
        <v>16</v>
      </c>
      <c r="B24" s="4">
        <v>172</v>
      </c>
      <c r="C24" s="4">
        <v>244</v>
      </c>
      <c r="D24" s="4">
        <v>158</v>
      </c>
      <c r="E24" s="4">
        <v>218</v>
      </c>
      <c r="F24" s="4">
        <v>224</v>
      </c>
      <c r="G24" s="4">
        <v>208</v>
      </c>
      <c r="H24" s="4">
        <v>213</v>
      </c>
      <c r="I24" s="4">
        <v>234</v>
      </c>
      <c r="J24" s="4">
        <v>204</v>
      </c>
      <c r="K24" s="4">
        <v>184</v>
      </c>
      <c r="L24" s="4">
        <v>209</v>
      </c>
      <c r="M24" s="4">
        <v>188</v>
      </c>
      <c r="N24" s="10">
        <f t="shared" si="0"/>
        <v>2456</v>
      </c>
      <c r="O24" s="11">
        <v>23</v>
      </c>
    </row>
    <row r="25" spans="1:15" ht="15.75" customHeight="1">
      <c r="A25" s="8" t="s">
        <v>29</v>
      </c>
      <c r="B25" s="4">
        <v>206</v>
      </c>
      <c r="C25" s="4">
        <v>188</v>
      </c>
      <c r="D25" s="4">
        <v>201</v>
      </c>
      <c r="E25" s="4">
        <v>186</v>
      </c>
      <c r="F25" s="4">
        <v>210</v>
      </c>
      <c r="G25" s="4">
        <v>206</v>
      </c>
      <c r="H25" s="4">
        <v>237</v>
      </c>
      <c r="I25" s="4">
        <v>179</v>
      </c>
      <c r="J25" s="7">
        <v>204</v>
      </c>
      <c r="K25" s="4">
        <v>234</v>
      </c>
      <c r="L25" s="4">
        <v>200</v>
      </c>
      <c r="M25" s="4">
        <v>201</v>
      </c>
      <c r="N25" s="10">
        <f t="shared" si="0"/>
        <v>2452</v>
      </c>
      <c r="O25" s="11">
        <v>24</v>
      </c>
    </row>
    <row r="26" spans="1:15" ht="15.75" customHeight="1">
      <c r="A26" s="8" t="s">
        <v>41</v>
      </c>
      <c r="B26" s="4">
        <v>202</v>
      </c>
      <c r="C26" s="6">
        <v>197</v>
      </c>
      <c r="D26" s="4">
        <v>203</v>
      </c>
      <c r="E26" s="4">
        <v>216</v>
      </c>
      <c r="F26" s="4">
        <v>215</v>
      </c>
      <c r="G26" s="4">
        <v>212</v>
      </c>
      <c r="H26" s="4">
        <v>180</v>
      </c>
      <c r="I26" s="4">
        <v>241</v>
      </c>
      <c r="J26" s="4">
        <v>150</v>
      </c>
      <c r="K26" s="4">
        <v>160</v>
      </c>
      <c r="L26" s="4">
        <v>222</v>
      </c>
      <c r="M26" s="4">
        <v>243</v>
      </c>
      <c r="N26" s="10">
        <f t="shared" si="0"/>
        <v>2441</v>
      </c>
      <c r="O26" s="11">
        <v>25</v>
      </c>
    </row>
    <row r="27" spans="1:15" ht="15.75" customHeight="1">
      <c r="A27" s="8" t="s">
        <v>23</v>
      </c>
      <c r="B27" s="4">
        <v>203</v>
      </c>
      <c r="C27" s="4">
        <v>249</v>
      </c>
      <c r="D27" s="4">
        <v>227</v>
      </c>
      <c r="E27" s="4">
        <v>219</v>
      </c>
      <c r="F27" s="4">
        <v>177</v>
      </c>
      <c r="G27" s="4">
        <v>218</v>
      </c>
      <c r="H27" s="4">
        <v>182</v>
      </c>
      <c r="I27" s="4">
        <v>204</v>
      </c>
      <c r="J27" s="4">
        <v>200</v>
      </c>
      <c r="K27" s="4">
        <v>176</v>
      </c>
      <c r="L27" s="4">
        <v>193</v>
      </c>
      <c r="M27" s="4">
        <v>179</v>
      </c>
      <c r="N27" s="10">
        <f t="shared" si="0"/>
        <v>2427</v>
      </c>
      <c r="O27" s="11">
        <v>26</v>
      </c>
    </row>
    <row r="28" spans="1:15" ht="15.75" customHeight="1">
      <c r="A28" s="9" t="s">
        <v>47</v>
      </c>
      <c r="B28" s="7">
        <v>205</v>
      </c>
      <c r="C28" s="7">
        <v>158</v>
      </c>
      <c r="D28" s="7">
        <v>246</v>
      </c>
      <c r="E28" s="7">
        <v>255</v>
      </c>
      <c r="F28" s="7">
        <v>217</v>
      </c>
      <c r="G28" s="7">
        <v>205</v>
      </c>
      <c r="H28" s="7">
        <v>136</v>
      </c>
      <c r="I28" s="7">
        <v>222</v>
      </c>
      <c r="J28" s="4">
        <v>180</v>
      </c>
      <c r="K28" s="7">
        <v>192</v>
      </c>
      <c r="L28" s="7">
        <v>173</v>
      </c>
      <c r="M28" s="7">
        <v>216</v>
      </c>
      <c r="N28" s="10">
        <f t="shared" si="0"/>
        <v>2405</v>
      </c>
      <c r="O28" s="11">
        <v>27</v>
      </c>
    </row>
    <row r="29" spans="1:15" ht="15.75" customHeight="1">
      <c r="A29" s="8" t="s">
        <v>42</v>
      </c>
      <c r="B29" s="4">
        <v>228</v>
      </c>
      <c r="C29" s="6">
        <v>189</v>
      </c>
      <c r="D29" s="4">
        <v>225</v>
      </c>
      <c r="E29" s="4">
        <v>181</v>
      </c>
      <c r="F29" s="4">
        <v>184</v>
      </c>
      <c r="G29" s="4">
        <v>136</v>
      </c>
      <c r="H29" s="4">
        <v>220</v>
      </c>
      <c r="I29" s="4">
        <v>207</v>
      </c>
      <c r="J29" s="7">
        <v>258</v>
      </c>
      <c r="K29" s="4">
        <v>176</v>
      </c>
      <c r="L29" s="4">
        <v>168</v>
      </c>
      <c r="M29" s="4">
        <v>190</v>
      </c>
      <c r="N29" s="10">
        <f t="shared" si="0"/>
        <v>2362</v>
      </c>
      <c r="O29" s="11">
        <v>28</v>
      </c>
    </row>
    <row r="30" spans="1:15" ht="15.75" customHeight="1">
      <c r="A30" s="8" t="s">
        <v>34</v>
      </c>
      <c r="B30" s="4">
        <v>225</v>
      </c>
      <c r="C30" s="4">
        <v>183</v>
      </c>
      <c r="D30" s="4">
        <v>219</v>
      </c>
      <c r="E30" s="4">
        <v>201</v>
      </c>
      <c r="F30" s="4">
        <v>191</v>
      </c>
      <c r="G30" s="4">
        <v>169</v>
      </c>
      <c r="H30" s="4">
        <v>211</v>
      </c>
      <c r="I30" s="4">
        <v>170</v>
      </c>
      <c r="J30" s="4">
        <v>179</v>
      </c>
      <c r="K30" s="4">
        <v>214</v>
      </c>
      <c r="L30" s="4">
        <v>197</v>
      </c>
      <c r="M30" s="4">
        <v>196</v>
      </c>
      <c r="N30" s="10">
        <f t="shared" si="0"/>
        <v>2355</v>
      </c>
      <c r="O30" s="11">
        <v>29</v>
      </c>
    </row>
    <row r="31" spans="1:15" ht="15.75" customHeight="1">
      <c r="A31" s="9" t="s">
        <v>49</v>
      </c>
      <c r="B31" s="7">
        <v>213</v>
      </c>
      <c r="C31" s="7">
        <v>223</v>
      </c>
      <c r="D31" s="7">
        <v>223</v>
      </c>
      <c r="E31" s="7">
        <v>152</v>
      </c>
      <c r="F31" s="7">
        <v>238</v>
      </c>
      <c r="G31" s="7">
        <v>183</v>
      </c>
      <c r="H31" s="7">
        <v>201</v>
      </c>
      <c r="I31" s="7">
        <v>177</v>
      </c>
      <c r="J31" s="4">
        <v>187</v>
      </c>
      <c r="K31" s="7">
        <v>159</v>
      </c>
      <c r="L31" s="7">
        <v>223</v>
      </c>
      <c r="M31" s="7">
        <v>171</v>
      </c>
      <c r="N31" s="10">
        <f t="shared" si="0"/>
        <v>2350</v>
      </c>
      <c r="O31" s="11">
        <v>30</v>
      </c>
    </row>
    <row r="32" spans="1:15" ht="15.75" customHeight="1">
      <c r="A32" s="8" t="s">
        <v>45</v>
      </c>
      <c r="B32" s="4">
        <v>148</v>
      </c>
      <c r="C32" s="4">
        <v>232</v>
      </c>
      <c r="D32" s="4">
        <v>205</v>
      </c>
      <c r="E32" s="4">
        <v>149</v>
      </c>
      <c r="F32" s="4">
        <v>180</v>
      </c>
      <c r="G32" s="4">
        <v>236</v>
      </c>
      <c r="H32" s="4">
        <v>249</v>
      </c>
      <c r="I32" s="4">
        <v>185</v>
      </c>
      <c r="J32" s="4">
        <v>159</v>
      </c>
      <c r="K32" s="4">
        <v>159</v>
      </c>
      <c r="L32" s="4">
        <v>151</v>
      </c>
      <c r="M32" s="4">
        <v>224</v>
      </c>
      <c r="N32" s="10">
        <f t="shared" si="0"/>
        <v>2277</v>
      </c>
      <c r="O32" s="11">
        <v>31</v>
      </c>
    </row>
    <row r="33" spans="1:15" ht="15.75" customHeight="1">
      <c r="A33" s="8" t="s">
        <v>28</v>
      </c>
      <c r="B33" s="4">
        <v>216</v>
      </c>
      <c r="C33" s="4">
        <v>194</v>
      </c>
      <c r="D33" s="4">
        <v>134</v>
      </c>
      <c r="E33" s="4">
        <v>180</v>
      </c>
      <c r="F33" s="4">
        <v>146</v>
      </c>
      <c r="G33" s="4">
        <v>224</v>
      </c>
      <c r="H33" s="4">
        <v>184</v>
      </c>
      <c r="I33" s="4">
        <v>207</v>
      </c>
      <c r="J33" s="4">
        <v>191</v>
      </c>
      <c r="K33" s="4">
        <v>203</v>
      </c>
      <c r="L33" s="4">
        <v>195</v>
      </c>
      <c r="M33" s="4">
        <v>199</v>
      </c>
      <c r="N33" s="10">
        <f t="shared" si="0"/>
        <v>2273</v>
      </c>
      <c r="O33" s="11">
        <v>32</v>
      </c>
    </row>
    <row r="34" spans="1:15" ht="15.75" customHeight="1">
      <c r="A34" s="8" t="s">
        <v>51</v>
      </c>
      <c r="B34" s="4">
        <v>200</v>
      </c>
      <c r="C34" s="4">
        <v>163</v>
      </c>
      <c r="D34" s="4">
        <v>168</v>
      </c>
      <c r="E34" s="4">
        <v>171</v>
      </c>
      <c r="F34" s="4">
        <v>176</v>
      </c>
      <c r="G34" s="4">
        <v>197</v>
      </c>
      <c r="H34" s="4">
        <v>181</v>
      </c>
      <c r="I34" s="4">
        <v>190</v>
      </c>
      <c r="J34" s="4">
        <v>207</v>
      </c>
      <c r="K34" s="4">
        <v>182</v>
      </c>
      <c r="L34" s="4">
        <v>174</v>
      </c>
      <c r="M34" s="4">
        <v>133</v>
      </c>
      <c r="N34" s="10">
        <f t="shared" si="0"/>
        <v>2142</v>
      </c>
      <c r="O34" s="11">
        <v>33</v>
      </c>
    </row>
    <row r="35" spans="1:15" ht="15.75" customHeight="1">
      <c r="A35" s="8" t="s">
        <v>36</v>
      </c>
      <c r="B35" s="4">
        <v>195</v>
      </c>
      <c r="C35" s="4">
        <v>194</v>
      </c>
      <c r="D35" s="4">
        <v>179</v>
      </c>
      <c r="E35" s="4">
        <v>182</v>
      </c>
      <c r="F35" s="4">
        <v>183</v>
      </c>
      <c r="G35" s="4">
        <v>151</v>
      </c>
      <c r="H35" s="4">
        <v>170</v>
      </c>
      <c r="I35" s="4">
        <v>200</v>
      </c>
      <c r="J35" s="4">
        <v>180</v>
      </c>
      <c r="K35" s="4">
        <v>172</v>
      </c>
      <c r="L35" s="4">
        <v>195</v>
      </c>
      <c r="M35" s="4">
        <v>125</v>
      </c>
      <c r="N35" s="10">
        <f t="shared" si="0"/>
        <v>2126</v>
      </c>
      <c r="O35" s="11">
        <v>34</v>
      </c>
    </row>
    <row r="36" spans="1:15" ht="15.75" customHeight="1">
      <c r="A36" s="8" t="s">
        <v>35</v>
      </c>
      <c r="B36" s="4">
        <v>183</v>
      </c>
      <c r="C36" s="4">
        <v>163</v>
      </c>
      <c r="D36" s="4">
        <v>154</v>
      </c>
      <c r="E36" s="4">
        <v>156</v>
      </c>
      <c r="F36" s="4">
        <v>168</v>
      </c>
      <c r="G36" s="4">
        <v>149</v>
      </c>
      <c r="H36" s="4">
        <v>147</v>
      </c>
      <c r="I36" s="4">
        <v>253</v>
      </c>
      <c r="J36" s="4">
        <v>154</v>
      </c>
      <c r="K36" s="4">
        <v>222</v>
      </c>
      <c r="L36" s="4">
        <v>117</v>
      </c>
      <c r="M36" s="4">
        <v>173</v>
      </c>
      <c r="N36" s="10">
        <f t="shared" si="0"/>
        <v>2039</v>
      </c>
      <c r="O36" s="11">
        <v>35</v>
      </c>
    </row>
    <row r="37" spans="1:15" ht="15.75" customHeight="1">
      <c r="A37" s="8" t="s">
        <v>20</v>
      </c>
      <c r="B37" s="4">
        <v>170</v>
      </c>
      <c r="C37" s="4">
        <v>158</v>
      </c>
      <c r="D37" s="4">
        <v>149</v>
      </c>
      <c r="E37" s="4">
        <v>155</v>
      </c>
      <c r="F37" s="4">
        <v>149</v>
      </c>
      <c r="G37" s="4">
        <v>150</v>
      </c>
      <c r="H37" s="4">
        <v>160</v>
      </c>
      <c r="I37" s="4">
        <v>141</v>
      </c>
      <c r="J37" s="4">
        <v>171</v>
      </c>
      <c r="K37" s="4">
        <v>179</v>
      </c>
      <c r="L37" s="4">
        <v>137</v>
      </c>
      <c r="M37" s="4">
        <v>116</v>
      </c>
      <c r="N37" s="10">
        <f t="shared" si="0"/>
        <v>1835</v>
      </c>
      <c r="O37" s="11">
        <v>36</v>
      </c>
    </row>
  </sheetData>
  <sheetProtection/>
  <printOptions/>
  <pageMargins left="0" right="0" top="0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</dc:creator>
  <cp:keywords/>
  <dc:description/>
  <cp:lastModifiedBy>Dustin Barr</cp:lastModifiedBy>
  <cp:lastPrinted>2010-09-12T19:05:19Z</cp:lastPrinted>
  <dcterms:created xsi:type="dcterms:W3CDTF">2008-09-03T00:52:35Z</dcterms:created>
  <dcterms:modified xsi:type="dcterms:W3CDTF">2010-09-13T14:20:18Z</dcterms:modified>
  <cp:category/>
  <cp:version/>
  <cp:contentType/>
  <cp:contentStatus/>
</cp:coreProperties>
</file>